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D:\JC\724-12K-0525K\siryoh\sankoh\g\"/>
    </mc:Choice>
  </mc:AlternateContent>
  <xr:revisionPtr revIDLastSave="0" documentId="13_ncr:1_{AC76616F-711C-4E1B-B465-665AD2ABCD1B}" xr6:coauthVersionLast="47" xr6:coauthVersionMax="47" xr10:uidLastSave="{00000000-0000-0000-0000-000000000000}"/>
  <bookViews>
    <workbookView xWindow="-108" yWindow="-108" windowWidth="23256" windowHeight="12456" tabRatio="805" xr2:uid="{00000000-000D-0000-FFFF-FFFF00000000}"/>
  </bookViews>
  <sheets>
    <sheet name="シナリオ (2)" sheetId="11" r:id="rId1"/>
    <sheet name="※参考会議室予定表" sheetId="2" r:id="rId2"/>
  </sheets>
  <definedNames>
    <definedName name="_xlnm.Print_Titles" localSheetId="0">'シナリオ (2)'!$1:$3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1" l="1"/>
  <c r="A8" i="11"/>
  <c r="A10" i="11" l="1"/>
  <c r="A12" i="11" s="1"/>
  <c r="A14" i="11" s="1"/>
  <c r="A17" i="11" s="1"/>
  <c r="A19" i="11" s="1"/>
  <c r="A22" i="11" s="1"/>
  <c r="A24" i="11" s="1"/>
  <c r="A26" i="11" s="1"/>
  <c r="A28" i="11" s="1"/>
  <c r="A30" i="11" s="1"/>
  <c r="A33" i="11" s="1"/>
  <c r="A36" i="11" s="1"/>
  <c r="A38" i="11" s="1"/>
  <c r="A40" i="11" l="1"/>
  <c r="A42" i="11" s="1"/>
  <c r="A43" i="11" s="1"/>
</calcChain>
</file>

<file path=xl/sharedStrings.xml><?xml version="1.0" encoding="utf-8"?>
<sst xmlns="http://schemas.openxmlformats.org/spreadsheetml/2006/main" count="152" uniqueCount="115">
  <si>
    <t>小ホール</t>
    <rPh sb="0" eb="1">
      <t>ショウ</t>
    </rPh>
    <phoneticPr fontId="1"/>
  </si>
  <si>
    <t>大ホール</t>
    <rPh sb="0" eb="1">
      <t>ダイ</t>
    </rPh>
    <phoneticPr fontId="1"/>
  </si>
  <si>
    <t>会議室</t>
    <rPh sb="0" eb="3">
      <t>カイギシツ</t>
    </rPh>
    <phoneticPr fontId="1"/>
  </si>
  <si>
    <t>楽屋１</t>
    <rPh sb="0" eb="2">
      <t>ガクヤ</t>
    </rPh>
    <phoneticPr fontId="1"/>
  </si>
  <si>
    <t>楽屋２</t>
    <rPh sb="0" eb="2">
      <t>ガクヤ</t>
    </rPh>
    <phoneticPr fontId="1"/>
  </si>
  <si>
    <t>楽屋３</t>
    <rPh sb="0" eb="2">
      <t>ガクヤ</t>
    </rPh>
    <phoneticPr fontId="1"/>
  </si>
  <si>
    <t>楽屋４</t>
    <rPh sb="0" eb="2">
      <t>ガクヤ</t>
    </rPh>
    <phoneticPr fontId="1"/>
  </si>
  <si>
    <t>部屋名</t>
    <rPh sb="0" eb="3">
      <t>ヘヤメイ</t>
    </rPh>
    <phoneticPr fontId="1"/>
  </si>
  <si>
    <t>日時</t>
    <rPh sb="0" eb="2">
      <t>ニチジ</t>
    </rPh>
    <phoneticPr fontId="1"/>
  </si>
  <si>
    <t>使途</t>
    <rPh sb="0" eb="2">
      <t>シト</t>
    </rPh>
    <phoneticPr fontId="1"/>
  </si>
  <si>
    <t>委員会</t>
    <rPh sb="0" eb="3">
      <t>イインカイ</t>
    </rPh>
    <phoneticPr fontId="1"/>
  </si>
  <si>
    <t>リハ</t>
    <phoneticPr fontId="1"/>
  </si>
  <si>
    <t>委員会・リハ</t>
    <rPh sb="0" eb="3">
      <t>イインカイ</t>
    </rPh>
    <phoneticPr fontId="1"/>
  </si>
  <si>
    <t>リハ・本番</t>
    <rPh sb="3" eb="5">
      <t>ホンバン</t>
    </rPh>
    <phoneticPr fontId="1"/>
  </si>
  <si>
    <t>来賓（ＪＣ関係）控室</t>
    <rPh sb="0" eb="2">
      <t>ライヒン</t>
    </rPh>
    <rPh sb="5" eb="7">
      <t>カンケイ</t>
    </rPh>
    <rPh sb="8" eb="10">
      <t>ヒカエシツ</t>
    </rPh>
    <phoneticPr fontId="1"/>
  </si>
  <si>
    <t>来賓（行政関係）控室</t>
    <rPh sb="0" eb="2">
      <t>ライヒン</t>
    </rPh>
    <rPh sb="3" eb="5">
      <t>ギョウセイ</t>
    </rPh>
    <rPh sb="5" eb="7">
      <t>カンケイ</t>
    </rPh>
    <rPh sb="8" eb="10">
      <t>ヒカエシツ</t>
    </rPh>
    <phoneticPr fontId="1"/>
  </si>
  <si>
    <t>今井美穂さん控室</t>
    <rPh sb="0" eb="2">
      <t>イマイ</t>
    </rPh>
    <rPh sb="2" eb="4">
      <t>ミホ</t>
    </rPh>
    <rPh sb="6" eb="8">
      <t>ヒカエシツ</t>
    </rPh>
    <phoneticPr fontId="1"/>
  </si>
  <si>
    <t>当委員会荷物置き場</t>
    <rPh sb="0" eb="1">
      <t>トウ</t>
    </rPh>
    <rPh sb="1" eb="4">
      <t>イインカイ</t>
    </rPh>
    <rPh sb="4" eb="6">
      <t>ニモツ</t>
    </rPh>
    <rPh sb="6" eb="7">
      <t>オ</t>
    </rPh>
    <rPh sb="8" eb="9">
      <t>バ</t>
    </rPh>
    <phoneticPr fontId="1"/>
  </si>
  <si>
    <t>会員拡大・女性講師控室</t>
    <rPh sb="0" eb="2">
      <t>カイイン</t>
    </rPh>
    <rPh sb="2" eb="4">
      <t>カクダイ</t>
    </rPh>
    <rPh sb="5" eb="7">
      <t>ジョセイ</t>
    </rPh>
    <rPh sb="7" eb="9">
      <t>コウシ</t>
    </rPh>
    <rPh sb="9" eb="11">
      <t>ヒカエシツ</t>
    </rPh>
    <phoneticPr fontId="1"/>
  </si>
  <si>
    <t>日アカ講師・当委員会控室</t>
    <rPh sb="0" eb="1">
      <t>ニチ</t>
    </rPh>
    <rPh sb="3" eb="5">
      <t>コウシ</t>
    </rPh>
    <rPh sb="6" eb="7">
      <t>トウ</t>
    </rPh>
    <rPh sb="7" eb="10">
      <t>イインカイ</t>
    </rPh>
    <rPh sb="10" eb="12">
      <t>ヒカエシツ</t>
    </rPh>
    <phoneticPr fontId="1"/>
  </si>
  <si>
    <t>式典議案に予算計上</t>
    <rPh sb="0" eb="2">
      <t>シキテン</t>
    </rPh>
    <rPh sb="2" eb="4">
      <t>ギアン</t>
    </rPh>
    <rPh sb="5" eb="7">
      <t>ヨサン</t>
    </rPh>
    <rPh sb="7" eb="9">
      <t>ケイジョウ</t>
    </rPh>
    <phoneticPr fontId="1"/>
  </si>
  <si>
    <t>会員拡大議案に予算計上</t>
    <rPh sb="0" eb="2">
      <t>カイイン</t>
    </rPh>
    <rPh sb="2" eb="4">
      <t>カクダイ</t>
    </rPh>
    <rPh sb="4" eb="6">
      <t>ギアン</t>
    </rPh>
    <rPh sb="7" eb="9">
      <t>ヨサン</t>
    </rPh>
    <rPh sb="9" eb="11">
      <t>ケイジョウ</t>
    </rPh>
    <phoneticPr fontId="1"/>
  </si>
  <si>
    <t>準備</t>
    <rPh sb="0" eb="2">
      <t>ジュンビ</t>
    </rPh>
    <phoneticPr fontId="1"/>
  </si>
  <si>
    <t>スタッフ</t>
    <phoneticPr fontId="1"/>
  </si>
  <si>
    <t>リハ１回目</t>
    <rPh sb="3" eb="5">
      <t>カイメ</t>
    </rPh>
    <phoneticPr fontId="1"/>
  </si>
  <si>
    <t>女性セミナーリハ</t>
    <rPh sb="0" eb="2">
      <t>ジョセイ</t>
    </rPh>
    <phoneticPr fontId="1"/>
  </si>
  <si>
    <t>本番</t>
    <rPh sb="0" eb="2">
      <t>ホンバン</t>
    </rPh>
    <phoneticPr fontId="1"/>
  </si>
  <si>
    <t>片</t>
    <rPh sb="0" eb="1">
      <t>カタ</t>
    </rPh>
    <phoneticPr fontId="1"/>
  </si>
  <si>
    <t>付</t>
    <rPh sb="0" eb="1">
      <t>ツ</t>
    </rPh>
    <phoneticPr fontId="1"/>
  </si>
  <si>
    <t>撤</t>
    <rPh sb="0" eb="1">
      <t>テッ</t>
    </rPh>
    <phoneticPr fontId="1"/>
  </si>
  <si>
    <t>収</t>
    <rPh sb="0" eb="1">
      <t>オサム</t>
    </rPh>
    <phoneticPr fontId="1"/>
  </si>
  <si>
    <t>　▲時間厳守</t>
    <rPh sb="2" eb="4">
      <t>ジカン</t>
    </rPh>
    <rPh sb="4" eb="6">
      <t>ゲンシュ</t>
    </rPh>
    <phoneticPr fontId="1"/>
  </si>
  <si>
    <t>看板（池田さん／新潟ＪＣ）</t>
    <rPh sb="0" eb="2">
      <t>カンバン</t>
    </rPh>
    <rPh sb="3" eb="5">
      <t>イケダ</t>
    </rPh>
    <rPh sb="8" eb="10">
      <t>ニイガタ</t>
    </rPh>
    <phoneticPr fontId="1"/>
  </si>
  <si>
    <t>花店（小山先輩／新潟ＪＣ）</t>
    <rPh sb="0" eb="2">
      <t>ハナテン</t>
    </rPh>
    <rPh sb="3" eb="5">
      <t>コヤマ</t>
    </rPh>
    <rPh sb="5" eb="7">
      <t>センパイ</t>
    </rPh>
    <rPh sb="8" eb="10">
      <t>ニイガタ</t>
    </rPh>
    <phoneticPr fontId="1"/>
  </si>
  <si>
    <t>090-6228-3469</t>
    <phoneticPr fontId="1"/>
  </si>
  <si>
    <t>090-1693-3649</t>
    <phoneticPr fontId="1"/>
  </si>
  <si>
    <t>講師打合</t>
    <rPh sb="0" eb="2">
      <t>コウシ</t>
    </rPh>
    <rPh sb="2" eb="4">
      <t>ウチアワ</t>
    </rPh>
    <phoneticPr fontId="1"/>
  </si>
  <si>
    <t>当日　朝９時～１０時に設置　１７時～１８時に撤収</t>
    <rPh sb="0" eb="2">
      <t>トウジツ</t>
    </rPh>
    <phoneticPr fontId="1"/>
  </si>
  <si>
    <t>接待</t>
    <rPh sb="0" eb="2">
      <t>セッタイ</t>
    </rPh>
    <phoneticPr fontId="1"/>
  </si>
  <si>
    <t>誘導</t>
    <rPh sb="0" eb="2">
      <t>ユウドウ</t>
    </rPh>
    <phoneticPr fontId="1"/>
  </si>
  <si>
    <t>見送り／楽屋片付け</t>
    <rPh sb="0" eb="2">
      <t>ミオク</t>
    </rPh>
    <rPh sb="4" eb="6">
      <t>ガクヤ</t>
    </rPh>
    <rPh sb="6" eb="8">
      <t>カタヅ</t>
    </rPh>
    <phoneticPr fontId="1"/>
  </si>
  <si>
    <t>見送り／楽屋片付</t>
    <rPh sb="0" eb="2">
      <t>ミオク</t>
    </rPh>
    <rPh sb="4" eb="6">
      <t>ガクヤ</t>
    </rPh>
    <rPh sb="6" eb="8">
      <t>カタヅ</t>
    </rPh>
    <phoneticPr fontId="1"/>
  </si>
  <si>
    <t>時</t>
    <rPh sb="0" eb="1">
      <t>トキ</t>
    </rPh>
    <phoneticPr fontId="1"/>
  </si>
  <si>
    <t xml:space="preserve"> 時間厳守▲</t>
    <rPh sb="1" eb="3">
      <t>ジカン</t>
    </rPh>
    <rPh sb="3" eb="5">
      <t>ゲンシュ</t>
    </rPh>
    <phoneticPr fontId="1"/>
  </si>
  <si>
    <t>拡大リハ</t>
    <rPh sb="0" eb="2">
      <t>カクダイ</t>
    </rPh>
    <phoneticPr fontId="1"/>
  </si>
  <si>
    <t>女性リハ</t>
    <rPh sb="0" eb="2">
      <t>ジョセイ</t>
    </rPh>
    <phoneticPr fontId="1"/>
  </si>
  <si>
    <t>日アカリハ</t>
    <rPh sb="0" eb="1">
      <t>ニチ</t>
    </rPh>
    <phoneticPr fontId="1"/>
  </si>
  <si>
    <t>通しリハ③④</t>
    <rPh sb="0" eb="1">
      <t>トオ</t>
    </rPh>
    <phoneticPr fontId="1"/>
  </si>
  <si>
    <t>通しリハ②</t>
    <rPh sb="0" eb="1">
      <t>トオ</t>
    </rPh>
    <phoneticPr fontId="1"/>
  </si>
  <si>
    <t>日アカ　　　　　　　　　　　講師打合せ</t>
    <rPh sb="0" eb="1">
      <t>ニチ</t>
    </rPh>
    <rPh sb="14" eb="16">
      <t>コウシ</t>
    </rPh>
    <rPh sb="16" eb="18">
      <t>ウチアワ</t>
    </rPh>
    <phoneticPr fontId="1"/>
  </si>
  <si>
    <t>今井美穂さんリハ</t>
    <rPh sb="0" eb="2">
      <t>イマイ</t>
    </rPh>
    <rPh sb="2" eb="4">
      <t>ミホ</t>
    </rPh>
    <phoneticPr fontId="1"/>
  </si>
  <si>
    <t>開会前アナウンス</t>
  </si>
  <si>
    <t>受付</t>
  </si>
  <si>
    <t>司会</t>
  </si>
  <si>
    <t>内容</t>
  </si>
  <si>
    <t>所要時間</t>
  </si>
  <si>
    <t>時刻</t>
  </si>
  <si>
    <t>照明</t>
    <rPh sb="0" eb="2">
      <t>ショウメイ</t>
    </rPh>
    <phoneticPr fontId="1"/>
  </si>
  <si>
    <t>音量</t>
    <rPh sb="0" eb="2">
      <t>オンリョウ</t>
    </rPh>
    <phoneticPr fontId="1"/>
  </si>
  <si>
    <t>司会</t>
    <rPh sb="0" eb="2">
      <t>シカイ</t>
    </rPh>
    <phoneticPr fontId="1"/>
  </si>
  <si>
    <t>ＰＰＴ</t>
    <phoneticPr fontId="1"/>
  </si>
  <si>
    <t>合図</t>
    <rPh sb="0" eb="2">
      <t>アイズ</t>
    </rPh>
    <phoneticPr fontId="1"/>
  </si>
  <si>
    <t>シナリオ確認</t>
    <rPh sb="4" eb="6">
      <t>カクニン</t>
    </rPh>
    <phoneticPr fontId="1"/>
  </si>
  <si>
    <t>弁当（新潟三新軒さん）</t>
    <rPh sb="0" eb="2">
      <t>ベントウ</t>
    </rPh>
    <rPh sb="3" eb="5">
      <t>ニイガタ</t>
    </rPh>
    <rPh sb="5" eb="6">
      <t>サン</t>
    </rPh>
    <rPh sb="6" eb="7">
      <t>シン</t>
    </rPh>
    <rPh sb="7" eb="8">
      <t>ケン</t>
    </rPh>
    <phoneticPr fontId="1"/>
  </si>
  <si>
    <t>前日　１８時～２０時に設置　１７時～１８時に撤収</t>
    <rPh sb="0" eb="2">
      <t>ゼンジツ</t>
    </rPh>
    <phoneticPr fontId="1"/>
  </si>
  <si>
    <t>若桑会長、ありがとうございました。</t>
    <rPh sb="0" eb="2">
      <t>ワカクワ</t>
    </rPh>
    <rPh sb="2" eb="4">
      <t>カイチョウ</t>
    </rPh>
    <phoneticPr fontId="1"/>
  </si>
  <si>
    <t>ブロック会長挨拶</t>
    <rPh sb="4" eb="6">
      <t>カイチョウ</t>
    </rPh>
    <rPh sb="6" eb="8">
      <t>アイサツ</t>
    </rPh>
    <phoneticPr fontId="1"/>
  </si>
  <si>
    <t>趣旨説明</t>
    <rPh sb="0" eb="4">
      <t>シュシセツメイ</t>
    </rPh>
    <phoneticPr fontId="14"/>
  </si>
  <si>
    <t>講師入場</t>
    <rPh sb="0" eb="4">
      <t>コウシニュウジョウ</t>
    </rPh>
    <phoneticPr fontId="1"/>
  </si>
  <si>
    <t>皆様、着席ください。</t>
    <rPh sb="3" eb="5">
      <t>チャクセキ</t>
    </rPh>
    <phoneticPr fontId="14"/>
  </si>
  <si>
    <t>講師紹介</t>
    <rPh sb="0" eb="4">
      <t>コウシショウカイ</t>
    </rPh>
    <phoneticPr fontId="1"/>
  </si>
  <si>
    <t>田中</t>
    <rPh sb="0" eb="2">
      <t>タナカ</t>
    </rPh>
    <phoneticPr fontId="1"/>
  </si>
  <si>
    <t>質疑応答</t>
    <rPh sb="0" eb="4">
      <t>シツギオウトウ</t>
    </rPh>
    <phoneticPr fontId="1"/>
  </si>
  <si>
    <t>（マイクランナーは挙手者にマイクを渡す）</t>
    <rPh sb="9" eb="12">
      <t>キョシュシャ</t>
    </rPh>
    <rPh sb="17" eb="18">
      <t>ワタ</t>
    </rPh>
    <phoneticPr fontId="1"/>
  </si>
  <si>
    <t>お時間になりましたのでここで質疑応答を終了いたします。</t>
    <rPh sb="1" eb="3">
      <t>ジカン</t>
    </rPh>
    <rPh sb="14" eb="18">
      <t>シツギオウトウ</t>
    </rPh>
    <rPh sb="19" eb="21">
      <t>シュウリョウ</t>
    </rPh>
    <phoneticPr fontId="1"/>
  </si>
  <si>
    <t>松井</t>
    <rPh sb="0" eb="2">
      <t>マツイ</t>
    </rPh>
    <phoneticPr fontId="1"/>
  </si>
  <si>
    <t>講師退場</t>
    <rPh sb="0" eb="4">
      <t>コウシタイジョウ</t>
    </rPh>
    <phoneticPr fontId="14"/>
  </si>
  <si>
    <t>ありがとうございました。</t>
    <phoneticPr fontId="1"/>
  </si>
  <si>
    <t>それでは、講師の方が退場されます。皆様ご起立の上盛大な拍手でお見送りください。</t>
    <rPh sb="5" eb="7">
      <t>コウシ</t>
    </rPh>
    <rPh sb="8" eb="9">
      <t>カタ</t>
    </rPh>
    <rPh sb="10" eb="12">
      <t>タイジョウ</t>
    </rPh>
    <rPh sb="17" eb="19">
      <t>ミナサマ</t>
    </rPh>
    <rPh sb="20" eb="22">
      <t>キリツ</t>
    </rPh>
    <rPh sb="23" eb="24">
      <t>ウエ</t>
    </rPh>
    <rPh sb="24" eb="26">
      <t>セイダイ</t>
    </rPh>
    <rPh sb="27" eb="29">
      <t>ハクシュ</t>
    </rPh>
    <rPh sb="31" eb="33">
      <t>ミオク</t>
    </rPh>
    <phoneticPr fontId="1"/>
  </si>
  <si>
    <t>閉会</t>
    <rPh sb="0" eb="2">
      <t>ヘイカイ</t>
    </rPh>
    <phoneticPr fontId="1"/>
  </si>
  <si>
    <t>若桑</t>
    <rPh sb="0" eb="2">
      <t>ワカクワ</t>
    </rPh>
    <phoneticPr fontId="1"/>
  </si>
  <si>
    <t>講師</t>
    <rPh sb="0" eb="2">
      <t>コウシ</t>
    </rPh>
    <phoneticPr fontId="1"/>
  </si>
  <si>
    <t>アンケート</t>
    <phoneticPr fontId="1"/>
  </si>
  <si>
    <t>謝辞</t>
    <rPh sb="0" eb="2">
      <t>シャジ</t>
    </rPh>
    <phoneticPr fontId="14"/>
  </si>
  <si>
    <t>開催にあたり、ブロック会長　若桑　正樹　君よりご挨拶があります。若桑会長、よろしくお願いいたします。</t>
    <rPh sb="0" eb="2">
      <t>カイサイ</t>
    </rPh>
    <rPh sb="11" eb="13">
      <t>カイチョウ</t>
    </rPh>
    <rPh sb="14" eb="16">
      <t>ワカクワ</t>
    </rPh>
    <rPh sb="17" eb="19">
      <t>マサキ</t>
    </rPh>
    <rPh sb="20" eb="21">
      <t>クン</t>
    </rPh>
    <rPh sb="24" eb="26">
      <t>アイサツ</t>
    </rPh>
    <rPh sb="32" eb="34">
      <t>ワカクワ</t>
    </rPh>
    <rPh sb="34" eb="36">
      <t>カイチョウ</t>
    </rPh>
    <rPh sb="42" eb="43">
      <t>ネガ</t>
    </rPh>
    <phoneticPr fontId="1"/>
  </si>
  <si>
    <t>途中休憩</t>
    <rPh sb="0" eb="4">
      <t>トチュウキュウケイ</t>
    </rPh>
    <phoneticPr fontId="1"/>
  </si>
  <si>
    <t>それではここで10分間の休憩をとりたいと思います。再開は　　　時　　　分といたします。</t>
    <rPh sb="9" eb="11">
      <t>フンカン</t>
    </rPh>
    <rPh sb="12" eb="14">
      <t>キュウケイ</t>
    </rPh>
    <rPh sb="20" eb="21">
      <t>オモ</t>
    </rPh>
    <rPh sb="25" eb="27">
      <t>サイカイ</t>
    </rPh>
    <rPh sb="31" eb="32">
      <t>ジ</t>
    </rPh>
    <rPh sb="35" eb="36">
      <t>フン</t>
    </rPh>
    <phoneticPr fontId="1"/>
  </si>
  <si>
    <t>結びに、副会長　松井淳也君より、謝辞がございます。
松井副会長お願いいたします。</t>
    <rPh sb="0" eb="1">
      <t>ムス</t>
    </rPh>
    <rPh sb="4" eb="7">
      <t>フクカイチョウ</t>
    </rPh>
    <rPh sb="8" eb="10">
      <t>マツイ</t>
    </rPh>
    <rPh sb="10" eb="12">
      <t>ジュンヤ</t>
    </rPh>
    <rPh sb="12" eb="13">
      <t>クン</t>
    </rPh>
    <rPh sb="16" eb="18">
      <t>シャジ</t>
    </rPh>
    <rPh sb="26" eb="28">
      <t>マツイ</t>
    </rPh>
    <rPh sb="28" eb="29">
      <t>フク</t>
    </rPh>
    <rPh sb="29" eb="31">
      <t>カイチョウ</t>
    </rPh>
    <rPh sb="32" eb="33">
      <t>ネガ</t>
    </rPh>
    <phoneticPr fontId="1"/>
  </si>
  <si>
    <t>皆様、本日はいかがでしたでしょうか。
ここで、皆さまに配布させていただきました。アンケートにご協力願います。
全員がお答えいただきますよう、お願い申し上げます。</t>
    <rPh sb="47" eb="49">
      <t>キョウリョク</t>
    </rPh>
    <phoneticPr fontId="1"/>
  </si>
  <si>
    <t>以上でセミナーを終了いたします。この後同会場にて懇親会がございます。設営をいたします。アンケート途中の方はこの時間をご利用ください。本日はセミナーを受講いただき誠にありがとうございました。
懇親会開始は　　　時　　　分からとさせていただきます。</t>
    <rPh sb="0" eb="2">
      <t>イジョウ</t>
    </rPh>
    <rPh sb="8" eb="10">
      <t>シュウリョウ</t>
    </rPh>
    <rPh sb="18" eb="19">
      <t>アト</t>
    </rPh>
    <rPh sb="19" eb="22">
      <t>ドウカイジョウ</t>
    </rPh>
    <rPh sb="24" eb="27">
      <t>コンシンカイ</t>
    </rPh>
    <rPh sb="34" eb="36">
      <t>セツエイ</t>
    </rPh>
    <rPh sb="48" eb="50">
      <t>トチュウ</t>
    </rPh>
    <rPh sb="51" eb="52">
      <t>カタ</t>
    </rPh>
    <rPh sb="55" eb="57">
      <t>ジカン</t>
    </rPh>
    <rPh sb="59" eb="61">
      <t>リヨウ</t>
    </rPh>
    <rPh sb="66" eb="68">
      <t>ホンジツ</t>
    </rPh>
    <rPh sb="74" eb="76">
      <t>ジュコウ</t>
    </rPh>
    <rPh sb="80" eb="81">
      <t>マコト</t>
    </rPh>
    <rPh sb="95" eb="100">
      <t>コンシンカイカイシ</t>
    </rPh>
    <rPh sb="104" eb="105">
      <t>ジ</t>
    </rPh>
    <rPh sb="108" eb="109">
      <t>フン</t>
    </rPh>
    <phoneticPr fontId="14"/>
  </si>
  <si>
    <t>ここで、本事業の計画者である、こだまする未来創造委員会　委員長　田中　勇斗君より本セミナーの趣旨説明を、いたします。田中君、お願いいたします。</t>
    <rPh sb="4" eb="7">
      <t>ホンジギョウ</t>
    </rPh>
    <rPh sb="8" eb="11">
      <t>ケイカクシャ</t>
    </rPh>
    <rPh sb="20" eb="27">
      <t>ミライソウゾウイインカイ</t>
    </rPh>
    <rPh sb="28" eb="31">
      <t>イインチョウ</t>
    </rPh>
    <rPh sb="32" eb="34">
      <t>タナカ</t>
    </rPh>
    <rPh sb="35" eb="36">
      <t>ユウ</t>
    </rPh>
    <rPh sb="36" eb="37">
      <t>ト</t>
    </rPh>
    <rPh sb="37" eb="38">
      <t>クン</t>
    </rPh>
    <rPh sb="58" eb="61">
      <t>タナカクン</t>
    </rPh>
    <rPh sb="63" eb="64">
      <t>ネガ</t>
    </rPh>
    <phoneticPr fontId="1"/>
  </si>
  <si>
    <t>それでは、これより講師が入場いたします。皆様ご起立の上盛大な拍手でお迎えください。</t>
    <rPh sb="9" eb="11">
      <t>コウシ</t>
    </rPh>
    <rPh sb="12" eb="14">
      <t>ニュウジョウ</t>
    </rPh>
    <rPh sb="20" eb="22">
      <t>ミナサマ</t>
    </rPh>
    <rPh sb="23" eb="25">
      <t>キリツ</t>
    </rPh>
    <rPh sb="26" eb="27">
      <t>ウエ</t>
    </rPh>
    <rPh sb="27" eb="29">
      <t>セイダイ</t>
    </rPh>
    <rPh sb="30" eb="32">
      <t>ハクシュ</t>
    </rPh>
    <rPh sb="34" eb="35">
      <t>ムカ</t>
    </rPh>
    <phoneticPr fontId="14"/>
  </si>
  <si>
    <t>渡邉</t>
    <rPh sb="0" eb="2">
      <t>ワタナベ</t>
    </rPh>
    <phoneticPr fontId="1"/>
  </si>
  <si>
    <t>こだま塾　～言葉が拓く未来～　シナリオ</t>
    <rPh sb="6" eb="8">
      <t>コトバ</t>
    </rPh>
    <rPh sb="9" eb="10">
      <t>ヒラ</t>
    </rPh>
    <rPh sb="11" eb="13">
      <t>ミライ</t>
    </rPh>
    <phoneticPr fontId="14"/>
  </si>
  <si>
    <t>まもなく開会いたします。
皆様、お席にお座り頂き、今しばらくお待ちください。
なお、携帯電話は電源をお切りになるか、マナーモードへの切り替えをお願い致します。本日のセミナー内容は録画禁止とさせていただきます。ご了承いただきますよう、お願いいたします。</t>
    <rPh sb="13" eb="15">
      <t>ミナサマ</t>
    </rPh>
    <rPh sb="79" eb="81">
      <t>ホンジツ</t>
    </rPh>
    <rPh sb="86" eb="88">
      <t>ナイヨウ</t>
    </rPh>
    <rPh sb="89" eb="91">
      <t>ロクガ</t>
    </rPh>
    <rPh sb="91" eb="93">
      <t>キンシ</t>
    </rPh>
    <rPh sb="105" eb="107">
      <t>リョウショウ</t>
    </rPh>
    <rPh sb="117" eb="118">
      <t>ネガ</t>
    </rPh>
    <phoneticPr fontId="14"/>
  </si>
  <si>
    <t>お待たせいたしました。これより
『こだま塾　～言葉が拓く未来～』を開会いたします。
開会宣言　こだまする未来創造委員会　○○君</t>
    <rPh sb="1" eb="2">
      <t>マ</t>
    </rPh>
    <rPh sb="20" eb="21">
      <t>ジュク</t>
    </rPh>
    <rPh sb="23" eb="25">
      <t>コトバ</t>
    </rPh>
    <rPh sb="26" eb="27">
      <t>ヒラ</t>
    </rPh>
    <rPh sb="28" eb="30">
      <t>ミライ</t>
    </rPh>
    <rPh sb="42" eb="46">
      <t>カイカイセンゲン</t>
    </rPh>
    <rPh sb="52" eb="54">
      <t>ミライ</t>
    </rPh>
    <rPh sb="54" eb="59">
      <t>ソウゾウイインカイ</t>
    </rPh>
    <rPh sb="62" eb="63">
      <t>クン</t>
    </rPh>
    <phoneticPr fontId="14"/>
  </si>
  <si>
    <t>開会</t>
    <rPh sb="0" eb="2">
      <t>カイカイ</t>
    </rPh>
    <phoneticPr fontId="1"/>
  </si>
  <si>
    <t>○○</t>
    <phoneticPr fontId="1"/>
  </si>
  <si>
    <t>JCI Creed 唱和</t>
    <rPh sb="10" eb="12">
      <t>ショウワ</t>
    </rPh>
    <phoneticPr fontId="1"/>
  </si>
  <si>
    <t>JCI Creed 唱和　こだまする未来創造委員会　○○君</t>
    <phoneticPr fontId="1"/>
  </si>
  <si>
    <t>JCI Mission/Vision 唱和</t>
    <rPh sb="19" eb="21">
      <t>ショウワ</t>
    </rPh>
    <phoneticPr fontId="1"/>
  </si>
  <si>
    <t>JCI Mission/Vision 唱和　こだまする未来創造委員会　○○君</t>
    <phoneticPr fontId="1"/>
  </si>
  <si>
    <t>司会</t>
    <phoneticPr fontId="1"/>
  </si>
  <si>
    <t>(○○トレーナーを所定の場所までアテンドする)</t>
    <rPh sb="9" eb="11">
      <t>ショテイ</t>
    </rPh>
    <rPh sb="12" eb="14">
      <t>バショ</t>
    </rPh>
    <phoneticPr fontId="1"/>
  </si>
  <si>
    <t>それでは、これよりご講演いただきます。○○トレーナー、よろしくお願いいたします。</t>
    <rPh sb="10" eb="12">
      <t>コウエン</t>
    </rPh>
    <rPh sb="32" eb="33">
      <t>ネガ</t>
    </rPh>
    <phoneticPr fontId="14"/>
  </si>
  <si>
    <t>それでは再開いたします。○○トレーナー、よろしくお願いいたします。</t>
    <rPh sb="4" eb="6">
      <t>サイカイ</t>
    </rPh>
    <rPh sb="25" eb="26">
      <t>ネガ</t>
    </rPh>
    <phoneticPr fontId="1"/>
  </si>
  <si>
    <t>○○トレーナー、ありがとうございます。ここで質疑応答の時間とさせていただきます。ご質問がある方は挙手をお願いいたします。</t>
    <rPh sb="22" eb="26">
      <t>シツギオウトウ</t>
    </rPh>
    <rPh sb="27" eb="29">
      <t>ジカン</t>
    </rPh>
    <rPh sb="41" eb="43">
      <t>シツモン</t>
    </rPh>
    <rPh sb="46" eb="47">
      <t>カタ</t>
    </rPh>
    <rPh sb="48" eb="50">
      <t>キョシュ</t>
    </rPh>
    <rPh sb="52" eb="53">
      <t>ネガ</t>
    </rPh>
    <phoneticPr fontId="1"/>
  </si>
  <si>
    <t>閉会宣言</t>
    <rPh sb="0" eb="4">
      <t>ヘイカイセンゲン</t>
    </rPh>
    <phoneticPr fontId="1"/>
  </si>
  <si>
    <t>閉会宣言　こだまする未来創造委員会　○○君</t>
    <rPh sb="0" eb="2">
      <t>ヘイカイ</t>
    </rPh>
    <phoneticPr fontId="1"/>
  </si>
  <si>
    <t>JC 宣言 並びに 綱領唱和　こだまする未来創造委員会　○○君</t>
    <rPh sb="3" eb="5">
      <t>センゲン</t>
    </rPh>
    <rPh sb="6" eb="7">
      <t>ナラ</t>
    </rPh>
    <rPh sb="10" eb="12">
      <t>コウリョウ</t>
    </rPh>
    <rPh sb="12" eb="14">
      <t>ショウワ</t>
    </rPh>
    <phoneticPr fontId="1"/>
  </si>
  <si>
    <t>JC 宣言　並びに 綱領唱和</t>
    <rPh sb="3" eb="5">
      <t>センゲン</t>
    </rPh>
    <rPh sb="6" eb="7">
      <t>ナラ</t>
    </rPh>
    <rPh sb="10" eb="12">
      <t>コウリョウ</t>
    </rPh>
    <rPh sb="12" eb="14">
      <t>ショウワ</t>
    </rPh>
    <phoneticPr fontId="1"/>
  </si>
  <si>
    <t>開会宣言</t>
    <rPh sb="0" eb="4">
      <t>カイカイセンゲン</t>
    </rPh>
    <phoneticPr fontId="1"/>
  </si>
  <si>
    <t>交流会設営</t>
    <rPh sb="0" eb="2">
      <t>コウリュウ</t>
    </rPh>
    <rPh sb="2" eb="3">
      <t>カイ</t>
    </rPh>
    <phoneticPr fontId="1"/>
  </si>
  <si>
    <t>スピーチ　開始</t>
    <rPh sb="5" eb="7">
      <t>カイシ</t>
    </rPh>
    <phoneticPr fontId="14"/>
  </si>
  <si>
    <t>スピーチ　再開</t>
    <rPh sb="5" eb="7">
      <t>サイカイ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</si>
</sst>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6"/>
      <color theme="1"/>
      <name val="游ゴシック"/>
      <family val="3"/>
      <charset val="128"/>
      <scheme val="minor"/>
    </font>
    <font>
      <b/>
      <sz val="12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rgb="FF000000"/>
      <name val="Times New Roman"/>
      <family val="1"/>
    </font>
    <font>
      <sz val="10"/>
      <color rgb="FF000000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color rgb="FF000000"/>
      <name val="ＭＳ ゴシック"/>
      <family val="3"/>
      <charset val="128"/>
    </font>
    <font>
      <b/>
      <sz val="10"/>
      <color theme="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/>
  </cellStyleXfs>
  <cellXfs count="8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5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0" fontId="0" fillId="3" borderId="1" xfId="0" applyFill="1" applyBorder="1">
      <alignment vertical="center"/>
    </xf>
    <xf numFmtId="0" fontId="7" fillId="3" borderId="2" xfId="0" applyFont="1" applyFill="1" applyBorder="1" applyAlignment="1">
      <alignment vertical="center" textRotation="255"/>
    </xf>
    <xf numFmtId="0" fontId="8" fillId="3" borderId="1" xfId="0" applyFont="1" applyFill="1" applyBorder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7" fillId="2" borderId="2" xfId="0" applyFont="1" applyFill="1" applyBorder="1" applyAlignment="1">
      <alignment vertical="center" textRotation="255"/>
    </xf>
    <xf numFmtId="0" fontId="0" fillId="0" borderId="2" xfId="0" applyBorder="1">
      <alignment vertical="center"/>
    </xf>
    <xf numFmtId="0" fontId="0" fillId="0" borderId="1" xfId="0" applyBorder="1" applyAlignment="1">
      <alignment horizontal="right" vertical="center"/>
    </xf>
    <xf numFmtId="0" fontId="8" fillId="2" borderId="6" xfId="0" applyFont="1" applyFill="1" applyBorder="1" applyAlignment="1">
      <alignment vertical="center" textRotation="255"/>
    </xf>
    <xf numFmtId="0" fontId="10" fillId="2" borderId="2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7" fillId="2" borderId="6" xfId="0" applyFont="1" applyFill="1" applyBorder="1" applyAlignment="1">
      <alignment vertical="center" textRotation="255"/>
    </xf>
    <xf numFmtId="0" fontId="0" fillId="3" borderId="5" xfId="0" applyFill="1" applyBorder="1">
      <alignment vertical="center"/>
    </xf>
    <xf numFmtId="0" fontId="6" fillId="3" borderId="1" xfId="0" applyFont="1" applyFill="1" applyBorder="1">
      <alignment vertical="center"/>
    </xf>
    <xf numFmtId="0" fontId="0" fillId="3" borderId="2" xfId="0" applyFill="1" applyBorder="1">
      <alignment vertical="center"/>
    </xf>
    <xf numFmtId="0" fontId="12" fillId="0" borderId="0" xfId="1" applyFont="1" applyAlignment="1">
      <alignment horizontal="left" vertical="top"/>
    </xf>
    <xf numFmtId="176" fontId="12" fillId="0" borderId="0" xfId="1" applyNumberFormat="1" applyFont="1" applyAlignment="1">
      <alignment horizontal="center" vertical="center"/>
    </xf>
    <xf numFmtId="0" fontId="13" fillId="0" borderId="10" xfId="1" applyFont="1" applyBorder="1" applyAlignment="1">
      <alignment horizontal="left" vertical="top" wrapText="1"/>
    </xf>
    <xf numFmtId="176" fontId="13" fillId="0" borderId="10" xfId="1" applyNumberFormat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left" vertical="top" wrapText="1"/>
    </xf>
    <xf numFmtId="0" fontId="15" fillId="0" borderId="0" xfId="1" applyFont="1" applyAlignment="1">
      <alignment horizontal="left" vertical="top"/>
    </xf>
    <xf numFmtId="0" fontId="16" fillId="5" borderId="10" xfId="1" applyFont="1" applyFill="1" applyBorder="1" applyAlignment="1">
      <alignment horizontal="center" vertical="center" wrapText="1"/>
    </xf>
    <xf numFmtId="176" fontId="16" fillId="5" borderId="10" xfId="1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 vertical="center"/>
    </xf>
    <xf numFmtId="0" fontId="15" fillId="0" borderId="0" xfId="1" applyFont="1" applyAlignment="1">
      <alignment horizontal="center" vertical="center"/>
    </xf>
    <xf numFmtId="0" fontId="15" fillId="0" borderId="10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2" fillId="0" borderId="10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right" vertical="top" wrapText="1"/>
    </xf>
    <xf numFmtId="0" fontId="12" fillId="0" borderId="0" xfId="0" applyFont="1" applyAlignment="1">
      <alignment vertical="center" wrapText="1"/>
    </xf>
    <xf numFmtId="176" fontId="12" fillId="0" borderId="7" xfId="0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/>
    </xf>
    <xf numFmtId="0" fontId="18" fillId="0" borderId="10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/>
    </xf>
    <xf numFmtId="20" fontId="12" fillId="0" borderId="10" xfId="1" applyNumberFormat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left" vertical="center" wrapText="1"/>
    </xf>
    <xf numFmtId="0" fontId="18" fillId="0" borderId="10" xfId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2110F8"/>
      <color rgb="FFFF6600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228601</xdr:colOff>
      <xdr:row>4</xdr:row>
      <xdr:rowOff>161925</xdr:rowOff>
    </xdr:from>
    <xdr:to>
      <xdr:col>21</xdr:col>
      <xdr:colOff>228601</xdr:colOff>
      <xdr:row>14</xdr:row>
      <xdr:rowOff>47625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62801" y="1200150"/>
          <a:ext cx="476250" cy="2552700"/>
        </a:xfrm>
        <a:prstGeom prst="roundRect">
          <a:avLst/>
        </a:prstGeom>
        <a:noFill/>
        <a:ln w="254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>
          <a:tailEnd type="arrow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56EDD-D436-48AB-A0C1-9BC1B35CE139}">
  <sheetPr>
    <tabColor rgb="FFFF0000"/>
    <pageSetUpPr fitToPage="1"/>
  </sheetPr>
  <dimension ref="A1:J70"/>
  <sheetViews>
    <sheetView tabSelected="1" zoomScale="64" zoomScaleNormal="70" workbookViewId="0">
      <pane xSplit="9" ySplit="3" topLeftCell="J4" activePane="bottomRight" state="frozen"/>
      <selection pane="topRight" activeCell="J1" sqref="J1"/>
      <selection pane="bottomLeft" activeCell="A4" sqref="A4"/>
      <selection pane="bottomRight" activeCell="C28" sqref="C28"/>
    </sheetView>
  </sheetViews>
  <sheetFormatPr defaultColWidth="7" defaultRowHeight="12" x14ac:dyDescent="0.45"/>
  <cols>
    <col min="1" max="2" width="8.59765625" style="25" bestFit="1" customWidth="1"/>
    <col min="3" max="3" width="22.59765625" style="24" customWidth="1"/>
    <col min="4" max="4" width="7.59765625" style="35" customWidth="1"/>
    <col min="5" max="5" width="81.3984375" style="24" customWidth="1"/>
    <col min="6" max="6" width="7" style="42"/>
    <col min="7" max="7" width="11.5" style="35" bestFit="1" customWidth="1"/>
    <col min="8" max="9" width="7" style="35"/>
    <col min="10" max="16384" width="7" style="24"/>
  </cols>
  <sheetData>
    <row r="1" spans="1:10" ht="16.2" x14ac:dyDescent="0.45">
      <c r="A1" s="32" t="s">
        <v>93</v>
      </c>
      <c r="B1" s="32"/>
      <c r="C1" s="32"/>
      <c r="D1" s="36"/>
      <c r="E1" s="32"/>
    </row>
    <row r="3" spans="1:10" s="29" customFormat="1" x14ac:dyDescent="0.45">
      <c r="A3" s="31" t="s">
        <v>56</v>
      </c>
      <c r="B3" s="31" t="s">
        <v>55</v>
      </c>
      <c r="C3" s="30" t="s">
        <v>54</v>
      </c>
      <c r="D3" s="30" t="s">
        <v>59</v>
      </c>
      <c r="E3" s="30" t="s">
        <v>53</v>
      </c>
      <c r="F3" s="43" t="s">
        <v>57</v>
      </c>
      <c r="G3" s="34" t="s">
        <v>58</v>
      </c>
      <c r="H3" s="34" t="s">
        <v>60</v>
      </c>
      <c r="I3" s="34" t="s">
        <v>61</v>
      </c>
      <c r="J3" s="33"/>
    </row>
    <row r="4" spans="1:10" x14ac:dyDescent="0.45">
      <c r="A4" s="27">
        <v>0.41666666666666669</v>
      </c>
      <c r="B4" s="27"/>
      <c r="C4" s="26" t="s">
        <v>52</v>
      </c>
      <c r="D4" s="37"/>
      <c r="E4" s="28"/>
      <c r="F4" s="37"/>
      <c r="G4" s="44"/>
      <c r="H4" s="44"/>
      <c r="I4" s="44"/>
    </row>
    <row r="5" spans="1:10" ht="48" x14ac:dyDescent="0.45">
      <c r="A5" s="27">
        <v>0.43055555555555558</v>
      </c>
      <c r="B5" s="27"/>
      <c r="C5" s="26" t="s">
        <v>51</v>
      </c>
      <c r="D5" s="37"/>
      <c r="E5" s="26" t="s">
        <v>94</v>
      </c>
      <c r="F5" s="37"/>
      <c r="G5" s="44"/>
      <c r="H5" s="44"/>
      <c r="I5" s="44"/>
    </row>
    <row r="6" spans="1:10" ht="38.25" customHeight="1" x14ac:dyDescent="0.45">
      <c r="A6" s="27">
        <v>0.4375</v>
      </c>
      <c r="B6" s="27">
        <v>1.3888888888888889E-3</v>
      </c>
      <c r="C6" s="26" t="s">
        <v>96</v>
      </c>
      <c r="D6" s="38" t="s">
        <v>59</v>
      </c>
      <c r="E6" s="26" t="s">
        <v>95</v>
      </c>
      <c r="F6" s="37"/>
      <c r="G6" s="44"/>
      <c r="H6" s="44"/>
      <c r="I6" s="44"/>
    </row>
    <row r="7" spans="1:10" ht="13.8" customHeight="1" x14ac:dyDescent="0.45">
      <c r="A7" s="27">
        <f>A6+B6</f>
        <v>0.43888888888888888</v>
      </c>
      <c r="B7" s="27">
        <v>6.9444444444444447E-4</v>
      </c>
      <c r="C7" s="26" t="s">
        <v>111</v>
      </c>
      <c r="D7" s="38" t="s">
        <v>97</v>
      </c>
      <c r="E7" s="26"/>
      <c r="F7" s="37"/>
      <c r="G7" s="44"/>
      <c r="H7" s="44"/>
      <c r="I7" s="44"/>
    </row>
    <row r="8" spans="1:10" x14ac:dyDescent="0.45">
      <c r="A8" s="27">
        <f>A7+B7</f>
        <v>0.43958333333333333</v>
      </c>
      <c r="B8" s="27">
        <v>6.9444444444444447E-4</v>
      </c>
      <c r="C8" s="26" t="s">
        <v>98</v>
      </c>
      <c r="D8" s="38" t="s">
        <v>59</v>
      </c>
      <c r="E8" s="26" t="s">
        <v>99</v>
      </c>
      <c r="F8" s="37"/>
      <c r="G8" s="44"/>
      <c r="H8" s="44"/>
      <c r="I8" s="44"/>
    </row>
    <row r="9" spans="1:10" ht="12.6" customHeight="1" x14ac:dyDescent="0.45">
      <c r="A9" s="27"/>
      <c r="B9" s="27"/>
      <c r="C9" s="26"/>
      <c r="D9" s="38" t="s">
        <v>97</v>
      </c>
      <c r="E9" s="26"/>
      <c r="F9" s="37"/>
      <c r="G9" s="44"/>
      <c r="H9" s="44"/>
      <c r="I9" s="44"/>
    </row>
    <row r="10" spans="1:10" x14ac:dyDescent="0.45">
      <c r="A10" s="27">
        <f>A8+B8</f>
        <v>0.44027777777777777</v>
      </c>
      <c r="B10" s="27">
        <v>6.9444444444444447E-4</v>
      </c>
      <c r="C10" s="26" t="s">
        <v>100</v>
      </c>
      <c r="D10" s="38" t="s">
        <v>59</v>
      </c>
      <c r="E10" s="26" t="s">
        <v>101</v>
      </c>
      <c r="F10" s="37"/>
      <c r="G10" s="44"/>
      <c r="H10" s="44"/>
      <c r="I10" s="44"/>
    </row>
    <row r="11" spans="1:10" ht="12" customHeight="1" x14ac:dyDescent="0.45">
      <c r="A11" s="27"/>
      <c r="B11" s="27"/>
      <c r="C11" s="26"/>
      <c r="D11" s="38" t="s">
        <v>97</v>
      </c>
      <c r="E11" s="26"/>
      <c r="F11" s="37"/>
      <c r="G11" s="44"/>
      <c r="H11" s="44"/>
      <c r="I11" s="44"/>
    </row>
    <row r="12" spans="1:10" x14ac:dyDescent="0.45">
      <c r="A12" s="27">
        <f>A10+B10</f>
        <v>0.44097222222222221</v>
      </c>
      <c r="B12" s="27">
        <v>6.9444444444444447E-4</v>
      </c>
      <c r="C12" s="26" t="s">
        <v>110</v>
      </c>
      <c r="D12" s="38" t="s">
        <v>102</v>
      </c>
      <c r="E12" s="26" t="s">
        <v>109</v>
      </c>
      <c r="F12" s="37"/>
      <c r="G12" s="44"/>
      <c r="H12" s="44"/>
      <c r="I12" s="44"/>
    </row>
    <row r="13" spans="1:10" x14ac:dyDescent="0.45">
      <c r="A13" s="27"/>
      <c r="B13" s="27"/>
      <c r="C13" s="26"/>
      <c r="D13" s="38"/>
      <c r="E13" s="26"/>
      <c r="F13" s="37"/>
      <c r="G13" s="44"/>
      <c r="H13" s="44"/>
      <c r="I13" s="44"/>
    </row>
    <row r="14" spans="1:10" ht="30" customHeight="1" x14ac:dyDescent="0.45">
      <c r="A14" s="27">
        <f>A12+B12</f>
        <v>0.44166666666666665</v>
      </c>
      <c r="B14" s="27">
        <v>2.0833333333333333E-3</v>
      </c>
      <c r="C14" s="40" t="s">
        <v>66</v>
      </c>
      <c r="D14" s="38" t="s">
        <v>59</v>
      </c>
      <c r="E14" s="26" t="s">
        <v>84</v>
      </c>
      <c r="F14" s="37"/>
      <c r="G14" s="44"/>
      <c r="H14" s="44"/>
      <c r="I14" s="44"/>
    </row>
    <row r="15" spans="1:10" x14ac:dyDescent="0.45">
      <c r="A15" s="27"/>
      <c r="B15" s="27"/>
      <c r="C15" s="26"/>
      <c r="D15" s="38" t="s">
        <v>80</v>
      </c>
      <c r="E15" s="26"/>
      <c r="F15" s="37"/>
      <c r="G15" s="44"/>
      <c r="H15" s="44"/>
      <c r="I15" s="44"/>
    </row>
    <row r="16" spans="1:10" x14ac:dyDescent="0.45">
      <c r="A16" s="27"/>
      <c r="B16" s="27"/>
      <c r="C16" s="26"/>
      <c r="D16" s="38" t="s">
        <v>59</v>
      </c>
      <c r="E16" s="26" t="s">
        <v>65</v>
      </c>
      <c r="F16" s="37"/>
      <c r="G16" s="44"/>
      <c r="H16" s="44"/>
      <c r="I16" s="44"/>
    </row>
    <row r="17" spans="1:9" ht="24" x14ac:dyDescent="0.45">
      <c r="A17" s="27">
        <f>+A14++B14</f>
        <v>0.44374999999999998</v>
      </c>
      <c r="B17" s="27">
        <v>2.0833333333333333E-3</v>
      </c>
      <c r="C17" s="26" t="s">
        <v>67</v>
      </c>
      <c r="D17" s="38" t="s">
        <v>59</v>
      </c>
      <c r="E17" s="26" t="s">
        <v>90</v>
      </c>
      <c r="F17" s="45"/>
      <c r="G17" s="44"/>
      <c r="H17" s="44"/>
      <c r="I17" s="44"/>
    </row>
    <row r="18" spans="1:9" x14ac:dyDescent="0.45">
      <c r="A18" s="27"/>
      <c r="B18" s="27"/>
      <c r="C18" s="26"/>
      <c r="D18" s="38" t="s">
        <v>71</v>
      </c>
      <c r="E18" s="26"/>
      <c r="F18" s="37"/>
      <c r="G18" s="44"/>
      <c r="H18" s="44"/>
      <c r="I18" s="44"/>
    </row>
    <row r="19" spans="1:9" x14ac:dyDescent="0.45">
      <c r="A19" s="41">
        <f>+A17+B17</f>
        <v>0.4458333333333333</v>
      </c>
      <c r="B19" s="27">
        <v>6.9444444444444447E-4</v>
      </c>
      <c r="C19" s="26" t="s">
        <v>68</v>
      </c>
      <c r="D19" s="38" t="s">
        <v>59</v>
      </c>
      <c r="E19" s="26" t="s">
        <v>91</v>
      </c>
      <c r="F19" s="37"/>
      <c r="G19" s="44"/>
      <c r="H19" s="44"/>
      <c r="I19" s="44"/>
    </row>
    <row r="20" spans="1:9" x14ac:dyDescent="0.45">
      <c r="A20" s="41"/>
      <c r="B20" s="27"/>
      <c r="C20" s="26"/>
      <c r="D20" s="38" t="s">
        <v>92</v>
      </c>
      <c r="E20" s="26" t="s">
        <v>103</v>
      </c>
      <c r="F20" s="37"/>
      <c r="G20" s="44"/>
      <c r="H20" s="44"/>
      <c r="I20" s="44"/>
    </row>
    <row r="21" spans="1:9" x14ac:dyDescent="0.45">
      <c r="A21" s="27"/>
      <c r="B21" s="27"/>
      <c r="C21" s="26"/>
      <c r="D21" s="38" t="s">
        <v>59</v>
      </c>
      <c r="E21" s="26" t="s">
        <v>69</v>
      </c>
      <c r="F21" s="37"/>
      <c r="G21" s="44"/>
      <c r="H21" s="44"/>
      <c r="I21" s="44"/>
    </row>
    <row r="22" spans="1:9" ht="24.75" customHeight="1" x14ac:dyDescent="0.45">
      <c r="A22" s="27">
        <f>+A19+B19</f>
        <v>0.44652777777777775</v>
      </c>
      <c r="B22" s="27">
        <v>1.3888888888888889E-3</v>
      </c>
      <c r="C22" s="49" t="s">
        <v>70</v>
      </c>
      <c r="D22" s="38" t="s">
        <v>59</v>
      </c>
      <c r="E22" s="26"/>
      <c r="F22" s="37"/>
      <c r="G22" s="44"/>
      <c r="H22" s="44"/>
      <c r="I22" s="44"/>
    </row>
    <row r="23" spans="1:9" x14ac:dyDescent="0.45">
      <c r="A23" s="27"/>
      <c r="B23" s="27"/>
      <c r="C23" s="26"/>
      <c r="D23" s="38" t="s">
        <v>59</v>
      </c>
      <c r="E23" s="26" t="s">
        <v>104</v>
      </c>
      <c r="F23" s="37"/>
      <c r="G23" s="44"/>
      <c r="H23" s="44"/>
      <c r="I23" s="44"/>
    </row>
    <row r="24" spans="1:9" x14ac:dyDescent="0.45">
      <c r="A24" s="27">
        <f>+A22+B22</f>
        <v>0.44791666666666663</v>
      </c>
      <c r="B24" s="27">
        <v>3.4722222222222224E-2</v>
      </c>
      <c r="C24" s="26" t="s">
        <v>113</v>
      </c>
      <c r="D24" s="38" t="s">
        <v>81</v>
      </c>
      <c r="E24" s="26"/>
      <c r="F24" s="37"/>
      <c r="G24" s="44"/>
      <c r="H24" s="44"/>
      <c r="I24" s="44"/>
    </row>
    <row r="25" spans="1:9" x14ac:dyDescent="0.45">
      <c r="A25" s="27"/>
      <c r="B25" s="27"/>
      <c r="C25" s="26"/>
      <c r="D25" s="38"/>
      <c r="E25" s="39"/>
      <c r="F25" s="37"/>
      <c r="G25" s="46"/>
      <c r="H25" s="44"/>
      <c r="I25" s="44"/>
    </row>
    <row r="26" spans="1:9" x14ac:dyDescent="0.45">
      <c r="A26" s="27">
        <f>A24+B24</f>
        <v>0.48263888888888884</v>
      </c>
      <c r="B26" s="27">
        <v>6.9444444444444441E-3</v>
      </c>
      <c r="C26" s="26" t="s">
        <v>85</v>
      </c>
      <c r="D26" s="38" t="s">
        <v>59</v>
      </c>
      <c r="E26" s="26" t="s">
        <v>86</v>
      </c>
      <c r="F26" s="37"/>
      <c r="G26" s="46"/>
      <c r="H26" s="44"/>
      <c r="I26" s="44"/>
    </row>
    <row r="27" spans="1:9" x14ac:dyDescent="0.45">
      <c r="A27" s="27"/>
      <c r="B27" s="27"/>
      <c r="C27" s="26"/>
      <c r="D27" s="38"/>
      <c r="E27" s="26" t="s">
        <v>105</v>
      </c>
      <c r="F27" s="37"/>
      <c r="G27" s="46"/>
      <c r="H27" s="44"/>
      <c r="I27" s="44"/>
    </row>
    <row r="28" spans="1:9" x14ac:dyDescent="0.45">
      <c r="A28" s="27">
        <f>A26+B26</f>
        <v>0.48958333333333326</v>
      </c>
      <c r="B28" s="27">
        <v>3.125E-2</v>
      </c>
      <c r="C28" s="26" t="s">
        <v>114</v>
      </c>
      <c r="D28" s="38" t="s">
        <v>81</v>
      </c>
      <c r="E28" s="39"/>
      <c r="F28" s="37"/>
      <c r="G28" s="46"/>
      <c r="H28" s="44"/>
      <c r="I28" s="44"/>
    </row>
    <row r="29" spans="1:9" x14ac:dyDescent="0.45">
      <c r="A29" s="27"/>
      <c r="B29" s="27"/>
      <c r="C29" s="26"/>
      <c r="D29" s="38"/>
      <c r="E29" s="39"/>
      <c r="F29" s="37"/>
      <c r="G29" s="46"/>
      <c r="H29" s="44"/>
      <c r="I29" s="44"/>
    </row>
    <row r="30" spans="1:9" ht="24" x14ac:dyDescent="0.45">
      <c r="A30" s="27">
        <f>+A28+B28</f>
        <v>0.52083333333333326</v>
      </c>
      <c r="B30" s="27">
        <v>6.9444444444444441E-3</v>
      </c>
      <c r="C30" s="26" t="s">
        <v>72</v>
      </c>
      <c r="D30" s="38" t="s">
        <v>59</v>
      </c>
      <c r="E30" s="26" t="s">
        <v>106</v>
      </c>
      <c r="F30" s="37"/>
      <c r="G30" s="50"/>
      <c r="H30" s="44"/>
      <c r="I30" s="44"/>
    </row>
    <row r="31" spans="1:9" x14ac:dyDescent="0.45">
      <c r="A31" s="27"/>
      <c r="B31" s="27"/>
      <c r="C31" s="26"/>
      <c r="D31" s="38"/>
      <c r="E31" s="26" t="s">
        <v>73</v>
      </c>
      <c r="F31" s="37"/>
      <c r="G31" s="50"/>
      <c r="H31" s="44"/>
      <c r="I31" s="44"/>
    </row>
    <row r="32" spans="1:9" x14ac:dyDescent="0.45">
      <c r="A32" s="27"/>
      <c r="B32" s="27"/>
      <c r="C32" s="26"/>
      <c r="D32" s="38" t="s">
        <v>59</v>
      </c>
      <c r="E32" s="26" t="s">
        <v>74</v>
      </c>
      <c r="F32" s="37"/>
      <c r="G32" s="50"/>
      <c r="H32" s="44"/>
      <c r="I32" s="44"/>
    </row>
    <row r="33" spans="1:10" ht="24" x14ac:dyDescent="0.45">
      <c r="A33" s="27">
        <f>+A30+B30</f>
        <v>0.52777777777777768</v>
      </c>
      <c r="B33" s="27">
        <v>2.0833333333333333E-3</v>
      </c>
      <c r="C33" s="26" t="s">
        <v>83</v>
      </c>
      <c r="D33" s="38" t="s">
        <v>59</v>
      </c>
      <c r="E33" s="26" t="s">
        <v>87</v>
      </c>
      <c r="F33" s="37"/>
      <c r="G33" s="50"/>
      <c r="H33" s="47"/>
      <c r="I33" s="44"/>
    </row>
    <row r="34" spans="1:10" x14ac:dyDescent="0.45">
      <c r="A34" s="27"/>
      <c r="B34" s="27"/>
      <c r="C34" s="26"/>
      <c r="D34" s="38" t="s">
        <v>75</v>
      </c>
      <c r="E34" s="26"/>
      <c r="F34" s="37"/>
      <c r="G34" s="50"/>
      <c r="H34" s="44"/>
      <c r="I34" s="44"/>
    </row>
    <row r="35" spans="1:10" x14ac:dyDescent="0.45">
      <c r="A35" s="27"/>
      <c r="B35" s="27"/>
      <c r="C35" s="26"/>
      <c r="D35" s="38" t="s">
        <v>59</v>
      </c>
      <c r="E35" s="26" t="s">
        <v>77</v>
      </c>
      <c r="F35" s="37"/>
      <c r="G35" s="50"/>
      <c r="H35" s="44"/>
      <c r="I35" s="44"/>
    </row>
    <row r="36" spans="1:10" x14ac:dyDescent="0.45">
      <c r="A36" s="27">
        <f>+A33+B33</f>
        <v>0.52986111111111101</v>
      </c>
      <c r="B36" s="27">
        <v>6.9444444444444447E-4</v>
      </c>
      <c r="C36" s="26" t="s">
        <v>76</v>
      </c>
      <c r="D36" s="38" t="s">
        <v>59</v>
      </c>
      <c r="E36" s="26" t="s">
        <v>78</v>
      </c>
      <c r="F36" s="37"/>
      <c r="G36" s="50"/>
      <c r="H36" s="44"/>
      <c r="I36" s="44"/>
    </row>
    <row r="37" spans="1:10" x14ac:dyDescent="0.45">
      <c r="A37" s="27"/>
      <c r="B37" s="27"/>
      <c r="C37" s="26"/>
      <c r="D37" s="38" t="s">
        <v>92</v>
      </c>
      <c r="E37" s="26" t="s">
        <v>103</v>
      </c>
      <c r="F37" s="37"/>
      <c r="G37" s="48"/>
      <c r="H37" s="44"/>
      <c r="I37" s="44"/>
    </row>
    <row r="38" spans="1:10" ht="37.799999999999997" customHeight="1" x14ac:dyDescent="0.45">
      <c r="A38" s="27">
        <f>A36+B36</f>
        <v>0.53055555555555545</v>
      </c>
      <c r="B38" s="27">
        <v>2.0833333333333333E-3</v>
      </c>
      <c r="C38" s="49" t="s">
        <v>82</v>
      </c>
      <c r="D38" s="38" t="s">
        <v>59</v>
      </c>
      <c r="E38" s="26" t="s">
        <v>88</v>
      </c>
      <c r="F38" s="37"/>
      <c r="G38" s="48"/>
      <c r="H38" s="44"/>
      <c r="I38" s="44"/>
    </row>
    <row r="39" spans="1:10" x14ac:dyDescent="0.45">
      <c r="A39" s="27"/>
      <c r="B39" s="27"/>
      <c r="C39" s="49"/>
      <c r="D39" s="38"/>
      <c r="E39" s="26"/>
      <c r="F39" s="37"/>
      <c r="G39" s="48"/>
      <c r="H39" s="44"/>
      <c r="I39" s="44"/>
    </row>
    <row r="40" spans="1:10" x14ac:dyDescent="0.45">
      <c r="A40" s="27">
        <f>A38+B38</f>
        <v>0.53263888888888877</v>
      </c>
      <c r="B40" s="27">
        <v>6.9444444444444447E-4</v>
      </c>
      <c r="C40" s="49" t="s">
        <v>107</v>
      </c>
      <c r="D40" s="38" t="s">
        <v>102</v>
      </c>
      <c r="E40" s="26" t="s">
        <v>108</v>
      </c>
      <c r="F40" s="37"/>
      <c r="G40" s="48"/>
      <c r="H40" s="44"/>
      <c r="I40" s="44"/>
    </row>
    <row r="41" spans="1:10" x14ac:dyDescent="0.45">
      <c r="A41" s="27"/>
      <c r="B41" s="27"/>
      <c r="C41" s="49"/>
      <c r="D41" s="38" t="s">
        <v>97</v>
      </c>
      <c r="E41" s="26"/>
      <c r="F41" s="37"/>
      <c r="G41" s="48"/>
      <c r="H41" s="44"/>
      <c r="I41" s="44"/>
    </row>
    <row r="42" spans="1:10" ht="36.75" customHeight="1" x14ac:dyDescent="0.45">
      <c r="A42" s="27">
        <f>A40+B40</f>
        <v>0.53333333333333321</v>
      </c>
      <c r="B42" s="27">
        <v>1.3888888888888889E-3</v>
      </c>
      <c r="C42" s="49" t="s">
        <v>79</v>
      </c>
      <c r="D42" s="38" t="s">
        <v>59</v>
      </c>
      <c r="E42" s="26" t="s">
        <v>89</v>
      </c>
      <c r="F42" s="37"/>
      <c r="G42" s="48"/>
      <c r="H42" s="44"/>
      <c r="I42" s="44"/>
    </row>
    <row r="43" spans="1:10" x14ac:dyDescent="0.45">
      <c r="A43" s="27">
        <f>A42+B42</f>
        <v>0.5347222222222221</v>
      </c>
      <c r="B43" s="27">
        <v>6.9444444444444441E-3</v>
      </c>
      <c r="C43" s="49" t="s">
        <v>112</v>
      </c>
      <c r="D43" s="38" t="s">
        <v>59</v>
      </c>
      <c r="E43" s="26"/>
      <c r="F43" s="37"/>
      <c r="G43" s="44"/>
      <c r="H43" s="44"/>
      <c r="I43" s="44"/>
    </row>
    <row r="44" spans="1:10" ht="12.6" customHeight="1" x14ac:dyDescent="0.45"/>
    <row r="45" spans="1:10" ht="12.6" customHeight="1" x14ac:dyDescent="0.45"/>
    <row r="46" spans="1:10" ht="12.6" customHeight="1" x14ac:dyDescent="0.45"/>
    <row r="47" spans="1:10" s="25" customFormat="1" ht="12.6" customHeight="1" x14ac:dyDescent="0.45">
      <c r="C47" s="24"/>
      <c r="D47" s="35"/>
      <c r="E47" s="24"/>
      <c r="F47" s="42"/>
      <c r="G47" s="35"/>
      <c r="H47" s="35"/>
      <c r="I47" s="35"/>
      <c r="J47" s="24"/>
    </row>
    <row r="48" spans="1:10" s="25" customFormat="1" ht="12.6" customHeight="1" x14ac:dyDescent="0.45">
      <c r="C48" s="24"/>
      <c r="D48" s="35"/>
      <c r="E48" s="24"/>
      <c r="F48" s="42"/>
      <c r="G48" s="35"/>
      <c r="H48" s="35"/>
      <c r="I48" s="35"/>
      <c r="J48" s="24"/>
    </row>
    <row r="49" spans="3:10" s="25" customFormat="1" ht="12.6" customHeight="1" x14ac:dyDescent="0.45">
      <c r="C49" s="24"/>
      <c r="D49" s="35"/>
      <c r="E49" s="24"/>
      <c r="F49" s="42"/>
      <c r="G49" s="35"/>
      <c r="H49" s="35"/>
      <c r="I49" s="35"/>
      <c r="J49" s="24"/>
    </row>
    <row r="50" spans="3:10" s="25" customFormat="1" ht="12.6" customHeight="1" x14ac:dyDescent="0.45">
      <c r="C50" s="24"/>
      <c r="D50" s="35"/>
      <c r="E50" s="24"/>
      <c r="F50" s="42"/>
      <c r="G50" s="35"/>
      <c r="H50" s="35"/>
      <c r="I50" s="35"/>
      <c r="J50" s="24"/>
    </row>
    <row r="51" spans="3:10" s="25" customFormat="1" ht="12.6" customHeight="1" x14ac:dyDescent="0.45">
      <c r="C51" s="24"/>
      <c r="D51" s="35"/>
      <c r="E51" s="24"/>
      <c r="F51" s="42"/>
      <c r="G51" s="35"/>
      <c r="H51" s="35"/>
      <c r="I51" s="35"/>
      <c r="J51" s="24"/>
    </row>
    <row r="52" spans="3:10" s="25" customFormat="1" ht="12.6" customHeight="1" x14ac:dyDescent="0.45">
      <c r="C52" s="24"/>
      <c r="D52" s="35"/>
      <c r="E52" s="24"/>
      <c r="F52" s="42"/>
      <c r="G52" s="35"/>
      <c r="H52" s="35"/>
      <c r="I52" s="35"/>
      <c r="J52" s="24"/>
    </row>
    <row r="53" spans="3:10" s="25" customFormat="1" ht="12.6" customHeight="1" x14ac:dyDescent="0.45">
      <c r="C53" s="24"/>
      <c r="D53" s="35"/>
      <c r="E53" s="24"/>
      <c r="F53" s="42"/>
      <c r="G53" s="35"/>
      <c r="H53" s="35"/>
      <c r="I53" s="35"/>
      <c r="J53" s="24"/>
    </row>
    <row r="54" spans="3:10" s="25" customFormat="1" ht="12.6" customHeight="1" x14ac:dyDescent="0.45">
      <c r="C54" s="24"/>
      <c r="D54" s="35"/>
      <c r="E54" s="24"/>
      <c r="F54" s="42"/>
      <c r="G54" s="35"/>
      <c r="H54" s="35"/>
      <c r="I54" s="35"/>
      <c r="J54" s="24"/>
    </row>
    <row r="55" spans="3:10" s="25" customFormat="1" ht="12.6" customHeight="1" x14ac:dyDescent="0.45">
      <c r="C55" s="24"/>
      <c r="D55" s="35"/>
      <c r="E55" s="24"/>
      <c r="F55" s="42"/>
      <c r="G55" s="35"/>
      <c r="H55" s="35"/>
      <c r="I55" s="35"/>
      <c r="J55" s="24"/>
    </row>
    <row r="56" spans="3:10" s="25" customFormat="1" ht="12.6" customHeight="1" x14ac:dyDescent="0.45">
      <c r="C56" s="24"/>
      <c r="D56" s="35"/>
      <c r="E56" s="24"/>
      <c r="F56" s="42"/>
      <c r="G56" s="35"/>
      <c r="H56" s="35"/>
      <c r="I56" s="35"/>
      <c r="J56" s="24"/>
    </row>
    <row r="57" spans="3:10" s="25" customFormat="1" ht="12.6" customHeight="1" x14ac:dyDescent="0.45">
      <c r="C57" s="24"/>
      <c r="D57" s="35"/>
      <c r="E57" s="24"/>
      <c r="F57" s="42"/>
      <c r="G57" s="35"/>
      <c r="H57" s="35"/>
      <c r="I57" s="35"/>
      <c r="J57" s="24"/>
    </row>
    <row r="58" spans="3:10" s="25" customFormat="1" ht="12.6" customHeight="1" x14ac:dyDescent="0.45">
      <c r="C58" s="24"/>
      <c r="D58" s="35"/>
      <c r="E58" s="24"/>
      <c r="F58" s="42"/>
      <c r="G58" s="35"/>
      <c r="H58" s="35"/>
      <c r="I58" s="35"/>
      <c r="J58" s="24"/>
    </row>
    <row r="59" spans="3:10" s="25" customFormat="1" ht="12.6" customHeight="1" x14ac:dyDescent="0.45">
      <c r="C59" s="24"/>
      <c r="D59" s="35"/>
      <c r="E59" s="24"/>
      <c r="F59" s="42"/>
      <c r="G59" s="35"/>
      <c r="H59" s="35"/>
      <c r="I59" s="35"/>
      <c r="J59" s="24"/>
    </row>
    <row r="60" spans="3:10" s="25" customFormat="1" ht="12.6" customHeight="1" x14ac:dyDescent="0.45">
      <c r="C60" s="24"/>
      <c r="D60" s="35"/>
      <c r="E60" s="24"/>
      <c r="F60" s="42"/>
      <c r="G60" s="35"/>
      <c r="H60" s="35"/>
      <c r="I60" s="35"/>
      <c r="J60" s="24"/>
    </row>
    <row r="61" spans="3:10" s="25" customFormat="1" ht="12.6" customHeight="1" x14ac:dyDescent="0.45">
      <c r="C61" s="24"/>
      <c r="D61" s="35"/>
      <c r="E61" s="24"/>
      <c r="F61" s="42"/>
      <c r="G61" s="35"/>
      <c r="H61" s="35"/>
      <c r="I61" s="35"/>
      <c r="J61" s="24"/>
    </row>
    <row r="62" spans="3:10" s="25" customFormat="1" ht="12.6" customHeight="1" x14ac:dyDescent="0.45">
      <c r="C62" s="24"/>
      <c r="D62" s="35"/>
      <c r="E62" s="24"/>
      <c r="F62" s="42"/>
      <c r="G62" s="35"/>
      <c r="H62" s="35"/>
      <c r="I62" s="35"/>
      <c r="J62" s="24"/>
    </row>
    <row r="63" spans="3:10" s="25" customFormat="1" ht="12.6" customHeight="1" x14ac:dyDescent="0.45">
      <c r="C63" s="24"/>
      <c r="D63" s="35"/>
      <c r="E63" s="24"/>
      <c r="F63" s="42"/>
      <c r="G63" s="35"/>
      <c r="H63" s="35"/>
      <c r="I63" s="35"/>
      <c r="J63" s="24"/>
    </row>
    <row r="64" spans="3:10" s="25" customFormat="1" ht="12.6" customHeight="1" x14ac:dyDescent="0.45">
      <c r="C64" s="24"/>
      <c r="D64" s="35"/>
      <c r="E64" s="24"/>
      <c r="F64" s="42"/>
      <c r="G64" s="35"/>
      <c r="H64" s="35"/>
      <c r="I64" s="35"/>
      <c r="J64" s="24"/>
    </row>
    <row r="65" spans="3:10" s="25" customFormat="1" ht="12.6" customHeight="1" x14ac:dyDescent="0.45">
      <c r="C65" s="24"/>
      <c r="D65" s="35"/>
      <c r="E65" s="24"/>
      <c r="F65" s="42"/>
      <c r="G65" s="35"/>
      <c r="H65" s="35"/>
      <c r="I65" s="35"/>
      <c r="J65" s="24"/>
    </row>
    <row r="66" spans="3:10" s="25" customFormat="1" ht="12.6" customHeight="1" x14ac:dyDescent="0.45">
      <c r="C66" s="24"/>
      <c r="D66" s="35"/>
      <c r="E66" s="24"/>
      <c r="F66" s="42"/>
      <c r="G66" s="35"/>
      <c r="H66" s="35"/>
      <c r="I66" s="35"/>
      <c r="J66" s="24"/>
    </row>
    <row r="67" spans="3:10" s="25" customFormat="1" ht="12.6" customHeight="1" x14ac:dyDescent="0.45">
      <c r="C67" s="24"/>
      <c r="D67" s="35"/>
      <c r="E67" s="24"/>
      <c r="F67" s="42"/>
      <c r="G67" s="35"/>
      <c r="H67" s="35"/>
      <c r="I67" s="35"/>
      <c r="J67" s="24"/>
    </row>
    <row r="68" spans="3:10" s="25" customFormat="1" ht="12.6" customHeight="1" x14ac:dyDescent="0.45">
      <c r="C68" s="24"/>
      <c r="D68" s="35"/>
      <c r="E68" s="24"/>
      <c r="F68" s="42"/>
      <c r="G68" s="35"/>
      <c r="H68" s="35"/>
      <c r="I68" s="35"/>
      <c r="J68" s="24"/>
    </row>
    <row r="69" spans="3:10" s="25" customFormat="1" ht="12.6" customHeight="1" x14ac:dyDescent="0.45">
      <c r="C69" s="24"/>
      <c r="D69" s="35"/>
      <c r="E69" s="24"/>
      <c r="F69" s="42"/>
      <c r="G69" s="35"/>
      <c r="H69" s="35"/>
      <c r="I69" s="35"/>
      <c r="J69" s="24"/>
    </row>
    <row r="70" spans="3:10" s="25" customFormat="1" ht="12.6" customHeight="1" x14ac:dyDescent="0.45">
      <c r="C70" s="24"/>
      <c r="D70" s="35"/>
      <c r="E70" s="24"/>
      <c r="F70" s="42"/>
      <c r="G70" s="35"/>
      <c r="H70" s="35"/>
      <c r="I70" s="35"/>
      <c r="J70" s="24"/>
    </row>
  </sheetData>
  <phoneticPr fontId="1"/>
  <printOptions horizontalCentered="1"/>
  <pageMargins left="0.39370078740157483" right="0.39370078740157483" top="0.39370078740157483" bottom="0.39370078740157483" header="0.39370078740157483" footer="0.3937007874015748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2"/>
  <sheetViews>
    <sheetView workbookViewId="0">
      <selection activeCell="N14" sqref="N14"/>
    </sheetView>
  </sheetViews>
  <sheetFormatPr defaultRowHeight="18" x14ac:dyDescent="0.45"/>
  <cols>
    <col min="1" max="1" width="7.69921875" customWidth="1"/>
    <col min="2" max="2" width="10.59765625" customWidth="1"/>
    <col min="3" max="3" width="22.59765625" customWidth="1"/>
    <col min="4" max="31" width="3.09765625" customWidth="1"/>
    <col min="32" max="32" width="2.59765625" customWidth="1"/>
    <col min="33" max="33" width="0.69921875" customWidth="1"/>
  </cols>
  <sheetData>
    <row r="1" spans="1:32" x14ac:dyDescent="0.45">
      <c r="C1" s="3"/>
    </row>
    <row r="2" spans="1:32" ht="21" customHeight="1" x14ac:dyDescent="0.45">
      <c r="A2" t="s">
        <v>8</v>
      </c>
      <c r="B2" t="s">
        <v>7</v>
      </c>
      <c r="C2" s="3" t="s">
        <v>9</v>
      </c>
      <c r="D2" s="51">
        <v>9</v>
      </c>
      <c r="E2" s="51"/>
      <c r="F2" s="51">
        <v>10</v>
      </c>
      <c r="G2" s="51"/>
      <c r="H2" s="51">
        <v>11</v>
      </c>
      <c r="I2" s="51"/>
      <c r="J2" s="51">
        <v>12</v>
      </c>
      <c r="K2" s="51"/>
      <c r="L2" s="51">
        <v>13</v>
      </c>
      <c r="M2" s="51"/>
      <c r="N2" s="51">
        <v>14</v>
      </c>
      <c r="O2" s="51"/>
      <c r="P2" s="51">
        <v>15</v>
      </c>
      <c r="Q2" s="51"/>
      <c r="R2" s="51">
        <v>16</v>
      </c>
      <c r="S2" s="51"/>
      <c r="T2" s="51">
        <v>17</v>
      </c>
      <c r="U2" s="51"/>
      <c r="V2" s="51">
        <v>18</v>
      </c>
      <c r="W2" s="51"/>
      <c r="X2" s="51">
        <v>19</v>
      </c>
      <c r="Y2" s="51"/>
      <c r="Z2" s="51">
        <v>20</v>
      </c>
      <c r="AA2" s="51"/>
      <c r="AB2" s="51">
        <v>21</v>
      </c>
      <c r="AC2" s="51"/>
      <c r="AD2" s="51">
        <v>22</v>
      </c>
      <c r="AE2" s="51"/>
      <c r="AF2" t="s">
        <v>42</v>
      </c>
    </row>
    <row r="3" spans="1:32" ht="21" customHeight="1" x14ac:dyDescent="0.45">
      <c r="A3" s="5">
        <v>42768</v>
      </c>
      <c r="B3" s="6" t="s">
        <v>2</v>
      </c>
      <c r="C3" s="7" t="s">
        <v>12</v>
      </c>
      <c r="D3" s="6"/>
      <c r="E3" s="6"/>
      <c r="F3" s="6"/>
      <c r="G3" s="6"/>
      <c r="H3" s="6"/>
      <c r="I3" s="6"/>
      <c r="J3" s="6"/>
      <c r="K3" s="6"/>
      <c r="L3" s="6"/>
      <c r="M3" s="8"/>
      <c r="N3" s="8"/>
      <c r="O3" s="8"/>
      <c r="P3" s="8"/>
      <c r="Q3" s="9" t="s">
        <v>22</v>
      </c>
      <c r="R3" s="52" t="s">
        <v>23</v>
      </c>
      <c r="S3" s="53"/>
      <c r="T3" s="10"/>
      <c r="U3" s="52" t="s">
        <v>10</v>
      </c>
      <c r="V3" s="53"/>
      <c r="W3" s="8"/>
      <c r="X3" s="8"/>
      <c r="Y3" s="8"/>
      <c r="Z3" s="8"/>
      <c r="AA3" s="60" t="s">
        <v>25</v>
      </c>
      <c r="AB3" s="61"/>
      <c r="AC3" s="62"/>
      <c r="AD3" s="8"/>
      <c r="AE3" s="6"/>
      <c r="AF3" s="6"/>
    </row>
    <row r="4" spans="1:32" ht="21" customHeight="1" x14ac:dyDescent="0.45">
      <c r="A4" s="6"/>
      <c r="B4" s="6" t="s">
        <v>1</v>
      </c>
      <c r="C4" s="7" t="s">
        <v>11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54" t="s">
        <v>24</v>
      </c>
      <c r="X4" s="55"/>
      <c r="Y4" s="55"/>
      <c r="Z4" s="56"/>
      <c r="AA4" s="57" t="s">
        <v>48</v>
      </c>
      <c r="AB4" s="58"/>
      <c r="AC4" s="59"/>
      <c r="AD4" s="11"/>
      <c r="AE4" s="6"/>
      <c r="AF4" s="6"/>
    </row>
    <row r="5" spans="1:32" ht="21" customHeight="1" x14ac:dyDescent="0.45">
      <c r="A5" s="6"/>
      <c r="B5" s="6"/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77" t="s">
        <v>43</v>
      </c>
      <c r="AC5" s="77"/>
      <c r="AD5" s="77"/>
      <c r="AE5" s="77"/>
      <c r="AF5" s="6"/>
    </row>
    <row r="6" spans="1:32" ht="21" customHeight="1" x14ac:dyDescent="0.45">
      <c r="A6" s="5">
        <v>42769</v>
      </c>
      <c r="B6" s="6" t="s">
        <v>1</v>
      </c>
      <c r="C6" s="7" t="s">
        <v>13</v>
      </c>
      <c r="D6" s="6"/>
      <c r="E6" s="11"/>
      <c r="F6" s="12" t="s">
        <v>47</v>
      </c>
      <c r="G6" s="11"/>
      <c r="H6" s="11"/>
      <c r="I6" s="13"/>
      <c r="J6" s="57" t="s">
        <v>46</v>
      </c>
      <c r="K6" s="58"/>
      <c r="L6" s="59"/>
      <c r="M6" s="14" t="s">
        <v>39</v>
      </c>
      <c r="N6" s="63" t="s">
        <v>26</v>
      </c>
      <c r="O6" s="64"/>
      <c r="P6" s="65"/>
      <c r="Q6" s="11"/>
      <c r="R6" s="63" t="s">
        <v>26</v>
      </c>
      <c r="S6" s="64"/>
      <c r="T6" s="65"/>
      <c r="U6" s="11"/>
      <c r="V6" s="11"/>
      <c r="W6" s="15"/>
      <c r="X6" s="6"/>
      <c r="Y6" s="6"/>
      <c r="Z6" s="6"/>
      <c r="AA6" s="6"/>
      <c r="AB6" s="6"/>
      <c r="AC6" s="6"/>
      <c r="AD6" s="6"/>
      <c r="AE6" s="6"/>
      <c r="AF6" s="6"/>
    </row>
    <row r="7" spans="1:32" ht="21" customHeight="1" x14ac:dyDescent="0.45">
      <c r="A7" s="6"/>
      <c r="B7" s="16" t="s">
        <v>3</v>
      </c>
      <c r="C7" s="7" t="s">
        <v>15</v>
      </c>
      <c r="D7" s="6"/>
      <c r="E7" s="6"/>
      <c r="F7" s="6"/>
      <c r="G7" s="6"/>
      <c r="H7" s="6"/>
      <c r="I7" s="6"/>
      <c r="J7" s="6"/>
      <c r="K7" s="81"/>
      <c r="L7" s="81"/>
      <c r="M7" s="17" t="s">
        <v>38</v>
      </c>
      <c r="N7" s="11"/>
      <c r="O7" s="11"/>
      <c r="P7" s="11"/>
      <c r="Q7" s="79" t="s">
        <v>41</v>
      </c>
      <c r="R7" s="80"/>
      <c r="S7" s="80"/>
      <c r="T7" s="80"/>
      <c r="U7" s="55" t="s">
        <v>27</v>
      </c>
      <c r="V7" s="66"/>
      <c r="W7" s="15"/>
      <c r="X7" s="6"/>
      <c r="Y7" s="6"/>
      <c r="Z7" s="6"/>
      <c r="AA7" s="6"/>
      <c r="AB7" s="6"/>
      <c r="AC7" s="6"/>
      <c r="AD7" s="6"/>
      <c r="AE7" s="6"/>
      <c r="AF7" s="6"/>
    </row>
    <row r="8" spans="1:32" ht="21" customHeight="1" x14ac:dyDescent="0.45">
      <c r="A8" s="6"/>
      <c r="B8" s="16" t="s">
        <v>4</v>
      </c>
      <c r="C8" s="7" t="s">
        <v>14</v>
      </c>
      <c r="D8" s="6"/>
      <c r="E8" s="11"/>
      <c r="F8" s="11"/>
      <c r="G8" s="11"/>
      <c r="H8" s="11"/>
      <c r="I8" s="11"/>
      <c r="J8" s="11"/>
      <c r="K8" s="11"/>
      <c r="L8" s="72" t="s">
        <v>38</v>
      </c>
      <c r="M8" s="73"/>
      <c r="N8" s="11"/>
      <c r="O8" s="11"/>
      <c r="P8" s="11"/>
      <c r="Q8" s="11"/>
      <c r="R8" s="11"/>
      <c r="S8" s="11"/>
      <c r="T8" s="11"/>
      <c r="U8" s="18"/>
      <c r="V8" s="19"/>
      <c r="W8" s="15"/>
      <c r="X8" s="6"/>
      <c r="Y8" s="6"/>
      <c r="Z8" s="6"/>
      <c r="AA8" s="6"/>
      <c r="AB8" s="6"/>
      <c r="AC8" s="6"/>
      <c r="AD8" s="6"/>
      <c r="AE8" s="6"/>
      <c r="AF8" s="6"/>
    </row>
    <row r="9" spans="1:32" ht="21" customHeight="1" x14ac:dyDescent="0.45">
      <c r="A9" s="6"/>
      <c r="B9" s="16" t="s">
        <v>5</v>
      </c>
      <c r="C9" s="7" t="s">
        <v>19</v>
      </c>
      <c r="D9" s="6"/>
      <c r="E9" s="11"/>
      <c r="F9" s="11"/>
      <c r="G9" s="11"/>
      <c r="H9" s="11"/>
      <c r="I9" s="11"/>
      <c r="J9" s="11"/>
      <c r="K9" s="11"/>
      <c r="L9" s="74" t="s">
        <v>49</v>
      </c>
      <c r="M9" s="75"/>
      <c r="N9" s="11"/>
      <c r="O9" s="11"/>
      <c r="P9" s="11"/>
      <c r="Q9" s="11"/>
      <c r="R9" s="11"/>
      <c r="S9" s="11"/>
      <c r="T9" s="13"/>
      <c r="U9" s="67" t="s">
        <v>28</v>
      </c>
      <c r="V9" s="66"/>
      <c r="W9" s="15"/>
      <c r="X9" s="6"/>
      <c r="Y9" s="6"/>
      <c r="Z9" s="6"/>
      <c r="AA9" s="6"/>
      <c r="AB9" s="6"/>
      <c r="AC9" s="6"/>
      <c r="AD9" s="6"/>
      <c r="AE9" s="6"/>
      <c r="AF9" s="6"/>
    </row>
    <row r="10" spans="1:32" ht="21" customHeight="1" x14ac:dyDescent="0.45">
      <c r="A10" s="6"/>
      <c r="B10" s="16" t="s">
        <v>6</v>
      </c>
      <c r="C10" s="7" t="s">
        <v>16</v>
      </c>
      <c r="D10" s="6"/>
      <c r="E10" s="11"/>
      <c r="F10" s="72" t="s">
        <v>50</v>
      </c>
      <c r="G10" s="76"/>
      <c r="H10" s="76"/>
      <c r="I10" s="73"/>
      <c r="J10" s="20"/>
      <c r="K10" s="78" t="s">
        <v>62</v>
      </c>
      <c r="L10" s="56"/>
      <c r="M10" s="11"/>
      <c r="N10" s="11"/>
      <c r="O10" s="11"/>
      <c r="P10" s="11"/>
      <c r="Q10" s="79" t="s">
        <v>40</v>
      </c>
      <c r="R10" s="80"/>
      <c r="S10" s="80"/>
      <c r="T10" s="80"/>
      <c r="U10" s="80"/>
      <c r="V10" s="11"/>
      <c r="W10" s="15"/>
      <c r="X10" s="6"/>
      <c r="Y10" s="6"/>
      <c r="Z10" s="6"/>
      <c r="AA10" s="6"/>
      <c r="AB10" s="6"/>
      <c r="AC10" s="6"/>
      <c r="AD10" s="6"/>
      <c r="AE10" s="6"/>
      <c r="AF10" s="6"/>
    </row>
    <row r="11" spans="1:32" ht="21" customHeight="1" x14ac:dyDescent="0.45">
      <c r="A11" s="6"/>
      <c r="B11" s="6" t="s">
        <v>0</v>
      </c>
      <c r="C11" s="7" t="s">
        <v>13</v>
      </c>
      <c r="D11" s="6"/>
      <c r="E11" s="8"/>
      <c r="F11" s="8"/>
      <c r="G11" s="69" t="s">
        <v>44</v>
      </c>
      <c r="H11" s="68"/>
      <c r="I11" s="70"/>
      <c r="J11" s="71" t="s">
        <v>36</v>
      </c>
      <c r="K11" s="53"/>
      <c r="L11" s="8"/>
      <c r="M11" s="8"/>
      <c r="N11" s="8"/>
      <c r="O11" s="8"/>
      <c r="P11" s="8"/>
      <c r="Q11" s="21"/>
      <c r="R11" s="63" t="s">
        <v>26</v>
      </c>
      <c r="S11" s="64"/>
      <c r="T11" s="65"/>
      <c r="U11" s="68" t="s">
        <v>29</v>
      </c>
      <c r="V11" s="68"/>
      <c r="W11" s="15"/>
      <c r="X11" s="6"/>
      <c r="Y11" s="6"/>
      <c r="Z11" s="6"/>
      <c r="AA11" s="6"/>
      <c r="AB11" s="6"/>
      <c r="AC11" s="6"/>
      <c r="AD11" s="6"/>
      <c r="AE11" s="6"/>
      <c r="AF11" s="6"/>
    </row>
    <row r="12" spans="1:32" ht="21" customHeight="1" x14ac:dyDescent="0.45">
      <c r="A12" s="6"/>
      <c r="B12" s="16" t="s">
        <v>3</v>
      </c>
      <c r="C12" s="7" t="s">
        <v>18</v>
      </c>
      <c r="D12" s="6"/>
      <c r="E12" s="8"/>
      <c r="F12" s="8"/>
      <c r="G12" s="8"/>
      <c r="H12" s="8"/>
      <c r="I12" s="8"/>
      <c r="J12" s="22"/>
      <c r="K12" s="22"/>
      <c r="L12" s="8"/>
      <c r="M12" s="8"/>
      <c r="N12" s="8"/>
      <c r="O12" s="8"/>
      <c r="P12" s="8"/>
      <c r="Q12" s="8"/>
      <c r="R12" s="8"/>
      <c r="S12" s="8"/>
      <c r="T12" s="8"/>
      <c r="U12" s="23"/>
      <c r="V12" s="8"/>
      <c r="W12" s="15"/>
      <c r="X12" s="6"/>
      <c r="Y12" s="6"/>
      <c r="Z12" s="6"/>
      <c r="AA12" s="6"/>
      <c r="AB12" s="6"/>
      <c r="AC12" s="6"/>
      <c r="AD12" s="6"/>
      <c r="AE12" s="6"/>
      <c r="AF12" s="6"/>
    </row>
    <row r="13" spans="1:32" ht="21" customHeight="1" x14ac:dyDescent="0.45">
      <c r="A13" s="6"/>
      <c r="B13" s="16" t="s">
        <v>4</v>
      </c>
      <c r="C13" s="7" t="s">
        <v>17</v>
      </c>
      <c r="D13" s="6"/>
      <c r="E13" s="8"/>
      <c r="F13" s="8"/>
      <c r="G13" s="8"/>
      <c r="H13" s="8"/>
      <c r="I13" s="8"/>
      <c r="J13" s="22"/>
      <c r="K13" s="22"/>
      <c r="L13" s="8"/>
      <c r="M13" s="8"/>
      <c r="N13" s="8"/>
      <c r="O13" s="8"/>
      <c r="P13" s="8"/>
      <c r="Q13" s="8"/>
      <c r="R13" s="8"/>
      <c r="S13" s="8"/>
      <c r="T13" s="8"/>
      <c r="U13" s="69" t="s">
        <v>30</v>
      </c>
      <c r="V13" s="68"/>
      <c r="W13" s="15"/>
      <c r="X13" s="6"/>
      <c r="Y13" s="6"/>
      <c r="Z13" s="6"/>
      <c r="AA13" s="6"/>
      <c r="AB13" s="6"/>
      <c r="AC13" s="6"/>
      <c r="AD13" s="6"/>
      <c r="AE13" s="6"/>
      <c r="AF13" s="6"/>
    </row>
    <row r="14" spans="1:32" ht="21" customHeight="1" x14ac:dyDescent="0.45">
      <c r="A14" s="6"/>
      <c r="B14" s="6" t="s">
        <v>2</v>
      </c>
      <c r="C14" s="7" t="s">
        <v>13</v>
      </c>
      <c r="D14" s="6"/>
      <c r="E14" s="8"/>
      <c r="F14" s="8"/>
      <c r="G14" s="69" t="s">
        <v>45</v>
      </c>
      <c r="H14" s="68"/>
      <c r="I14" s="70"/>
      <c r="J14" s="52" t="s">
        <v>36</v>
      </c>
      <c r="K14" s="53"/>
      <c r="L14" s="8"/>
      <c r="M14" s="8"/>
      <c r="N14" s="8"/>
      <c r="O14" s="8"/>
      <c r="P14" s="8"/>
      <c r="Q14" s="8"/>
      <c r="R14" s="63" t="s">
        <v>26</v>
      </c>
      <c r="S14" s="64"/>
      <c r="T14" s="65"/>
      <c r="U14" s="8"/>
      <c r="V14" s="8"/>
      <c r="W14" s="15"/>
      <c r="X14" s="6"/>
      <c r="Y14" s="6"/>
      <c r="Z14" s="6"/>
      <c r="AA14" s="6"/>
      <c r="AB14" s="6"/>
      <c r="AC14" s="6"/>
      <c r="AD14" s="6"/>
      <c r="AE14" s="6"/>
      <c r="AF14" s="6"/>
    </row>
    <row r="15" spans="1:32" ht="21" customHeight="1" x14ac:dyDescent="0.45">
      <c r="C15" s="4"/>
      <c r="D15" s="1"/>
      <c r="E15" t="s">
        <v>20</v>
      </c>
      <c r="V15" t="s">
        <v>31</v>
      </c>
    </row>
    <row r="16" spans="1:32" ht="21" customHeight="1" x14ac:dyDescent="0.45">
      <c r="C16" s="4"/>
      <c r="D16" s="2"/>
      <c r="E16" t="s">
        <v>21</v>
      </c>
    </row>
    <row r="17" spans="3:12" ht="21" customHeight="1" x14ac:dyDescent="0.45"/>
    <row r="18" spans="3:12" ht="21" customHeight="1" x14ac:dyDescent="0.45">
      <c r="C18" t="s">
        <v>33</v>
      </c>
      <c r="F18" t="s">
        <v>35</v>
      </c>
      <c r="L18" t="s">
        <v>37</v>
      </c>
    </row>
    <row r="19" spans="3:12" ht="21" customHeight="1" x14ac:dyDescent="0.45">
      <c r="C19" t="s">
        <v>32</v>
      </c>
      <c r="F19" t="s">
        <v>34</v>
      </c>
      <c r="L19" t="s">
        <v>64</v>
      </c>
    </row>
    <row r="20" spans="3:12" ht="21" customHeight="1" x14ac:dyDescent="0.45">
      <c r="C20" t="s">
        <v>63</v>
      </c>
    </row>
    <row r="21" spans="3:12" ht="21" customHeight="1" x14ac:dyDescent="0.45"/>
    <row r="22" spans="3:12" ht="21" customHeight="1" x14ac:dyDescent="0.45"/>
  </sheetData>
  <mergeCells count="40">
    <mergeCell ref="AB5:AE5"/>
    <mergeCell ref="J6:L6"/>
    <mergeCell ref="K10:L10"/>
    <mergeCell ref="Q7:T7"/>
    <mergeCell ref="Q10:U10"/>
    <mergeCell ref="K7:L7"/>
    <mergeCell ref="R6:T6"/>
    <mergeCell ref="G11:I11"/>
    <mergeCell ref="G14:I14"/>
    <mergeCell ref="J11:K11"/>
    <mergeCell ref="J14:K14"/>
    <mergeCell ref="L8:M8"/>
    <mergeCell ref="L9:M9"/>
    <mergeCell ref="F10:I10"/>
    <mergeCell ref="R11:T11"/>
    <mergeCell ref="R14:T14"/>
    <mergeCell ref="N6:P6"/>
    <mergeCell ref="U7:V7"/>
    <mergeCell ref="U9:V9"/>
    <mergeCell ref="U11:V11"/>
    <mergeCell ref="U13:V13"/>
    <mergeCell ref="U3:V3"/>
    <mergeCell ref="R3:S3"/>
    <mergeCell ref="W4:Z4"/>
    <mergeCell ref="AA4:AC4"/>
    <mergeCell ref="AA3:AC3"/>
    <mergeCell ref="N2:O2"/>
    <mergeCell ref="P2:Q2"/>
    <mergeCell ref="R2:S2"/>
    <mergeCell ref="AD2:AE2"/>
    <mergeCell ref="AB2:AC2"/>
    <mergeCell ref="Z2:AA2"/>
    <mergeCell ref="X2:Y2"/>
    <mergeCell ref="V2:W2"/>
    <mergeCell ref="T2:U2"/>
    <mergeCell ref="D2:E2"/>
    <mergeCell ref="F2:G2"/>
    <mergeCell ref="H2:I2"/>
    <mergeCell ref="J2:K2"/>
    <mergeCell ref="L2:M2"/>
  </mergeCells>
  <phoneticPr fontId="1"/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シナリオ (2)</vt:lpstr>
      <vt:lpstr>※参考会議室予定表</vt:lpstr>
      <vt:lpstr>'シナリオ (2)'!Print_Titles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有限会社山田損保事務所</dc:creator>
  <cp:lastModifiedBy>竜太郎 磯部</cp:lastModifiedBy>
  <cp:lastPrinted>2025-01-27T01:52:28Z</cp:lastPrinted>
  <dcterms:created xsi:type="dcterms:W3CDTF">2017-10-18T06:42:41Z</dcterms:created>
  <dcterms:modified xsi:type="dcterms:W3CDTF">2025-05-07T21:53:52Z</dcterms:modified>
</cp:coreProperties>
</file>